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ampanchayat Patekurra\"/>
    </mc:Choice>
  </mc:AlternateContent>
  <xr:revisionPtr revIDLastSave="0" documentId="13_ncr:1_{086FA145-135B-49EB-A00B-83AFE53507F6}" xr6:coauthVersionLast="47" xr6:coauthVersionMax="47" xr10:uidLastSave="{00000000-0000-0000-0000-000000000000}"/>
  <bookViews>
    <workbookView xWindow="-120" yWindow="-120" windowWidth="24240" windowHeight="13020" xr2:uid="{B49CC5D2-A3D7-424F-915D-C21C30426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1" l="1"/>
  <c r="C56" i="1"/>
  <c r="C76" i="1"/>
  <c r="B76" i="1"/>
  <c r="C16" i="1"/>
  <c r="B16" i="1"/>
</calcChain>
</file>

<file path=xl/sharedStrings.xml><?xml version="1.0" encoding="utf-8"?>
<sst xmlns="http://schemas.openxmlformats.org/spreadsheetml/2006/main" count="144" uniqueCount="31">
  <si>
    <t>अ.क्र.</t>
  </si>
  <si>
    <t xml:space="preserve">मनुष्य दिवस </t>
  </si>
  <si>
    <t xml:space="preserve">कामाचे नाव </t>
  </si>
  <si>
    <t>कामाचे शीर्षक</t>
  </si>
  <si>
    <t xml:space="preserve">शेरा </t>
  </si>
  <si>
    <t>वर्ष २०२३-२०२४</t>
  </si>
  <si>
    <t xml:space="preserve">देय्य  रक्कम </t>
  </si>
  <si>
    <t>नाला सरळीकरण</t>
  </si>
  <si>
    <t xml:space="preserve">पांदन रस्ता </t>
  </si>
  <si>
    <t xml:space="preserve">काशीराम बिसेन ते गुलाब गजभिये </t>
  </si>
  <si>
    <t xml:space="preserve">केशोराव भलावी ते काशीराम बिसेन </t>
  </si>
  <si>
    <t xml:space="preserve">महादेव नेवारे ते धनलाल वैद्य </t>
  </si>
  <si>
    <t xml:space="preserve">काशीराम बिसेन ते भूरसाबाई कापगते </t>
  </si>
  <si>
    <t xml:space="preserve">एकूण </t>
  </si>
  <si>
    <t>वर्ष २०२४-२०२५</t>
  </si>
  <si>
    <t xml:space="preserve">हेमराज परशुरामकर ते भिकाजी परशुरामकर </t>
  </si>
  <si>
    <t>सदशिव डोंगरे ते अशोक पंधरे</t>
  </si>
  <si>
    <t>हंसाराम टेंभरे ते महादेव नेवारे</t>
  </si>
  <si>
    <t xml:space="preserve">भिकाजी परशुरामकर ते हेमराज परशुरामकर </t>
  </si>
  <si>
    <t xml:space="preserve">बांबूलागवट </t>
  </si>
  <si>
    <t>वर्ष २०२५-२०२६</t>
  </si>
  <si>
    <t xml:space="preserve">स्मशानभूमी पाटेकुर्रा </t>
  </si>
  <si>
    <t>नोकराम कवरे ते निमराव कवरे</t>
  </si>
  <si>
    <t xml:space="preserve">जगन्नाथ रहांगडाले ते शामलाल भोयर </t>
  </si>
  <si>
    <t>वृक्षलागवट</t>
  </si>
  <si>
    <t xml:space="preserve">झुरकुटोला जाणाऱ्या मार्गावर दुहेरी तर्फे </t>
  </si>
  <si>
    <t xml:space="preserve">स्मशानभूमी झुरकुटोला मार्गावर दुहेरी तर्फे </t>
  </si>
  <si>
    <t xml:space="preserve">शंकर वाघाडे ते हेमराज परशुरामकर दुहेरी तर्फे </t>
  </si>
  <si>
    <t xml:space="preserve">शोषखड्डे </t>
  </si>
  <si>
    <t>-</t>
  </si>
  <si>
    <t xml:space="preserve">घरकुल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</si>
</sst>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2" x14ac:knownFonts="1">
    <font>
      <sz val="11"/>
      <color theme="1"/>
      <name val="Calibri"/>
      <family val="2"/>
      <scheme val="minor"/>
    </font>
    <font>
      <sz val="20"/>
      <color theme="1"/>
      <name val="Aparajita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1" fillId="0" borderId="8" xfId="0" applyNumberFormat="1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64" fontId="1" fillId="0" borderId="10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1" fillId="0" borderId="20" xfId="0" applyNumberFormat="1" applyFont="1" applyBorder="1" applyAlignment="1">
      <alignment horizontal="left" vertical="center"/>
    </xf>
    <xf numFmtId="164" fontId="1" fillId="0" borderId="21" xfId="0" applyNumberFormat="1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164" fontId="1" fillId="0" borderId="23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5987-AA5A-479F-ADD9-A7857D3EE35F}">
  <dimension ref="A1:F76"/>
  <sheetViews>
    <sheetView tabSelected="1" zoomScale="80" zoomScaleNormal="80" workbookViewId="0">
      <selection activeCell="K33" sqref="K33"/>
    </sheetView>
  </sheetViews>
  <sheetFormatPr defaultRowHeight="29.25" x14ac:dyDescent="0.6"/>
  <cols>
    <col min="1" max="1" width="10" style="1" customWidth="1"/>
    <col min="2" max="2" width="16.5703125" style="1" customWidth="1"/>
    <col min="3" max="3" width="20.85546875" style="1" customWidth="1"/>
    <col min="4" max="4" width="32.28515625" style="1" customWidth="1"/>
    <col min="5" max="5" width="60.42578125" style="1" bestFit="1" customWidth="1"/>
    <col min="6" max="6" width="11.28515625" style="1" customWidth="1"/>
    <col min="7" max="16384" width="9.140625" style="1"/>
  </cols>
  <sheetData>
    <row r="1" spans="1:6" ht="30" thickBot="1" x14ac:dyDescent="0.65">
      <c r="A1" s="29" t="s">
        <v>5</v>
      </c>
      <c r="B1" s="30"/>
      <c r="C1" s="30"/>
      <c r="D1" s="30"/>
      <c r="E1" s="30"/>
      <c r="F1" s="31"/>
    </row>
    <row r="2" spans="1:6" ht="30" thickBot="1" x14ac:dyDescent="0.65"/>
    <row r="3" spans="1:6" ht="30" thickBot="1" x14ac:dyDescent="0.65">
      <c r="A3" s="2" t="s">
        <v>0</v>
      </c>
      <c r="B3" s="2" t="s">
        <v>1</v>
      </c>
      <c r="C3" s="2" t="s">
        <v>6</v>
      </c>
      <c r="D3" s="2" t="s">
        <v>2</v>
      </c>
      <c r="E3" s="2" t="s">
        <v>3</v>
      </c>
      <c r="F3" s="3" t="s">
        <v>4</v>
      </c>
    </row>
    <row r="4" spans="1:6" x14ac:dyDescent="0.6">
      <c r="A4" s="4">
        <v>1</v>
      </c>
      <c r="B4" s="5">
        <v>157</v>
      </c>
      <c r="C4" s="5">
        <v>24335</v>
      </c>
      <c r="D4" s="6" t="s">
        <v>7</v>
      </c>
      <c r="E4" s="6" t="s">
        <v>9</v>
      </c>
      <c r="F4" s="7"/>
    </row>
    <row r="5" spans="1:6" x14ac:dyDescent="0.6">
      <c r="A5" s="8">
        <v>2</v>
      </c>
      <c r="B5" s="9">
        <v>739</v>
      </c>
      <c r="C5" s="9">
        <v>110108</v>
      </c>
      <c r="D5" s="10" t="s">
        <v>7</v>
      </c>
      <c r="E5" s="10" t="s">
        <v>9</v>
      </c>
      <c r="F5" s="11"/>
    </row>
    <row r="6" spans="1:6" x14ac:dyDescent="0.6">
      <c r="A6" s="8">
        <v>3</v>
      </c>
      <c r="B6" s="9">
        <v>1046</v>
      </c>
      <c r="C6" s="9">
        <v>158853</v>
      </c>
      <c r="D6" s="10" t="s">
        <v>7</v>
      </c>
      <c r="E6" s="10" t="s">
        <v>10</v>
      </c>
      <c r="F6" s="11"/>
    </row>
    <row r="7" spans="1:6" x14ac:dyDescent="0.6">
      <c r="A7" s="8">
        <v>4</v>
      </c>
      <c r="B7" s="9">
        <v>770</v>
      </c>
      <c r="C7" s="9">
        <v>121367</v>
      </c>
      <c r="D7" s="10" t="s">
        <v>8</v>
      </c>
      <c r="E7" s="10" t="s">
        <v>11</v>
      </c>
      <c r="F7" s="11"/>
    </row>
    <row r="8" spans="1:6" x14ac:dyDescent="0.6">
      <c r="A8" s="8">
        <v>5</v>
      </c>
      <c r="B8" s="9">
        <v>964</v>
      </c>
      <c r="C8" s="9">
        <v>152933</v>
      </c>
      <c r="D8" s="10" t="s">
        <v>8</v>
      </c>
      <c r="E8" s="10" t="s">
        <v>11</v>
      </c>
      <c r="F8" s="11"/>
    </row>
    <row r="9" spans="1:6" x14ac:dyDescent="0.6">
      <c r="A9" s="8">
        <v>6</v>
      </c>
      <c r="B9" s="9">
        <v>1176</v>
      </c>
      <c r="C9" s="9">
        <v>195228</v>
      </c>
      <c r="D9" s="10" t="s">
        <v>8</v>
      </c>
      <c r="E9" s="10" t="s">
        <v>11</v>
      </c>
      <c r="F9" s="11"/>
    </row>
    <row r="10" spans="1:6" x14ac:dyDescent="0.6">
      <c r="A10" s="8">
        <v>7</v>
      </c>
      <c r="B10" s="9">
        <v>1121</v>
      </c>
      <c r="C10" s="9">
        <v>180590</v>
      </c>
      <c r="D10" s="10" t="s">
        <v>8</v>
      </c>
      <c r="E10" s="10" t="s">
        <v>11</v>
      </c>
      <c r="F10" s="11"/>
    </row>
    <row r="11" spans="1:6" x14ac:dyDescent="0.6">
      <c r="A11" s="8">
        <v>8</v>
      </c>
      <c r="B11" s="9">
        <v>1153</v>
      </c>
      <c r="C11" s="9">
        <v>187770</v>
      </c>
      <c r="D11" s="10" t="s">
        <v>8</v>
      </c>
      <c r="E11" s="10" t="s">
        <v>12</v>
      </c>
      <c r="F11" s="11"/>
    </row>
    <row r="12" spans="1:6" x14ac:dyDescent="0.6">
      <c r="A12" s="8">
        <v>9</v>
      </c>
      <c r="B12" s="9">
        <v>389</v>
      </c>
      <c r="C12" s="9">
        <v>60737</v>
      </c>
      <c r="D12" s="10" t="s">
        <v>8</v>
      </c>
      <c r="E12" s="10" t="s">
        <v>12</v>
      </c>
      <c r="F12" s="11"/>
    </row>
    <row r="13" spans="1:6" x14ac:dyDescent="0.6">
      <c r="A13" s="8">
        <v>10</v>
      </c>
      <c r="B13" s="9">
        <v>1190</v>
      </c>
      <c r="C13" s="9">
        <v>200195</v>
      </c>
      <c r="D13" s="10" t="s">
        <v>8</v>
      </c>
      <c r="E13" s="10" t="s">
        <v>12</v>
      </c>
      <c r="F13" s="11"/>
    </row>
    <row r="14" spans="1:6" x14ac:dyDescent="0.6">
      <c r="A14" s="8">
        <v>11</v>
      </c>
      <c r="B14" s="9">
        <v>786</v>
      </c>
      <c r="C14" s="9">
        <v>122652</v>
      </c>
      <c r="D14" s="10" t="s">
        <v>8</v>
      </c>
      <c r="E14" s="10" t="s">
        <v>12</v>
      </c>
      <c r="F14" s="11"/>
    </row>
    <row r="15" spans="1:6" ht="30" thickBot="1" x14ac:dyDescent="0.65">
      <c r="A15" s="12">
        <v>12</v>
      </c>
      <c r="B15" s="13">
        <v>567</v>
      </c>
      <c r="C15" s="13">
        <v>85686</v>
      </c>
      <c r="D15" s="10" t="s">
        <v>8</v>
      </c>
      <c r="E15" s="10" t="s">
        <v>12</v>
      </c>
      <c r="F15" s="11"/>
    </row>
    <row r="16" spans="1:6" ht="30" thickBot="1" x14ac:dyDescent="0.65">
      <c r="A16" s="2" t="s">
        <v>13</v>
      </c>
      <c r="B16" s="14">
        <f>SUM(B4:B15)</f>
        <v>10058</v>
      </c>
      <c r="C16" s="14">
        <f>SUM(C4:C15)</f>
        <v>1600454</v>
      </c>
      <c r="D16" s="15"/>
      <c r="E16" s="16"/>
      <c r="F16" s="17"/>
    </row>
    <row r="17" spans="1:6" x14ac:dyDescent="0.6">
      <c r="C17" s="18"/>
    </row>
    <row r="18" spans="1:6" ht="30" thickBot="1" x14ac:dyDescent="0.65"/>
    <row r="19" spans="1:6" ht="30" thickBot="1" x14ac:dyDescent="0.65">
      <c r="A19" s="29" t="s">
        <v>14</v>
      </c>
      <c r="B19" s="30"/>
      <c r="C19" s="30"/>
      <c r="D19" s="30"/>
      <c r="E19" s="30"/>
      <c r="F19" s="31"/>
    </row>
    <row r="20" spans="1:6" ht="30" thickBot="1" x14ac:dyDescent="0.65"/>
    <row r="21" spans="1:6" ht="30" thickBot="1" x14ac:dyDescent="0.65">
      <c r="A21" s="2" t="s">
        <v>0</v>
      </c>
      <c r="B21" s="2" t="s">
        <v>1</v>
      </c>
      <c r="C21" s="2" t="s">
        <v>6</v>
      </c>
      <c r="D21" s="2" t="s">
        <v>2</v>
      </c>
      <c r="E21" s="2" t="s">
        <v>3</v>
      </c>
      <c r="F21" s="3" t="s">
        <v>4</v>
      </c>
    </row>
    <row r="22" spans="1:6" x14ac:dyDescent="0.6">
      <c r="A22" s="19">
        <v>1</v>
      </c>
      <c r="B22" s="20">
        <v>767</v>
      </c>
      <c r="C22" s="20">
        <v>121416</v>
      </c>
      <c r="D22" s="21" t="s">
        <v>8</v>
      </c>
      <c r="E22" s="21" t="s">
        <v>15</v>
      </c>
      <c r="F22" s="22"/>
    </row>
    <row r="23" spans="1:6" x14ac:dyDescent="0.6">
      <c r="A23" s="8">
        <v>2</v>
      </c>
      <c r="B23" s="9">
        <v>1002</v>
      </c>
      <c r="C23" s="9">
        <v>157854</v>
      </c>
      <c r="D23" s="10" t="s">
        <v>8</v>
      </c>
      <c r="E23" s="10" t="s">
        <v>16</v>
      </c>
      <c r="F23" s="11"/>
    </row>
    <row r="24" spans="1:6" x14ac:dyDescent="0.6">
      <c r="A24" s="8">
        <v>3</v>
      </c>
      <c r="B24" s="9">
        <v>455</v>
      </c>
      <c r="C24" s="9">
        <v>75195</v>
      </c>
      <c r="D24" s="10" t="s">
        <v>8</v>
      </c>
      <c r="E24" s="6" t="s">
        <v>15</v>
      </c>
      <c r="F24" s="11"/>
    </row>
    <row r="25" spans="1:6" x14ac:dyDescent="0.6">
      <c r="A25" s="8">
        <v>4</v>
      </c>
      <c r="B25" s="9">
        <v>508</v>
      </c>
      <c r="C25" s="9">
        <v>85510</v>
      </c>
      <c r="D25" s="10" t="s">
        <v>8</v>
      </c>
      <c r="E25" s="6" t="s">
        <v>15</v>
      </c>
      <c r="F25" s="11"/>
    </row>
    <row r="26" spans="1:6" x14ac:dyDescent="0.6">
      <c r="A26" s="8">
        <v>5</v>
      </c>
      <c r="B26" s="9">
        <v>1177</v>
      </c>
      <c r="C26" s="9">
        <v>188367</v>
      </c>
      <c r="D26" s="10" t="s">
        <v>8</v>
      </c>
      <c r="E26" s="6" t="s">
        <v>15</v>
      </c>
      <c r="F26" s="11"/>
    </row>
    <row r="27" spans="1:6" x14ac:dyDescent="0.6">
      <c r="A27" s="8">
        <v>6</v>
      </c>
      <c r="B27" s="9">
        <v>402</v>
      </c>
      <c r="C27" s="9">
        <v>67305</v>
      </c>
      <c r="D27" s="10" t="s">
        <v>8</v>
      </c>
      <c r="E27" s="10" t="s">
        <v>16</v>
      </c>
      <c r="F27" s="11"/>
    </row>
    <row r="28" spans="1:6" x14ac:dyDescent="0.6">
      <c r="A28" s="8">
        <v>7</v>
      </c>
      <c r="B28" s="9">
        <v>337</v>
      </c>
      <c r="C28" s="9">
        <v>50663</v>
      </c>
      <c r="D28" s="10" t="s">
        <v>7</v>
      </c>
      <c r="E28" s="10" t="s">
        <v>17</v>
      </c>
      <c r="F28" s="11"/>
    </row>
    <row r="29" spans="1:6" x14ac:dyDescent="0.6">
      <c r="A29" s="8">
        <v>8</v>
      </c>
      <c r="B29" s="9">
        <v>1115</v>
      </c>
      <c r="C29" s="9">
        <v>171490</v>
      </c>
      <c r="D29" s="10" t="s">
        <v>7</v>
      </c>
      <c r="E29" s="10" t="s">
        <v>17</v>
      </c>
      <c r="F29" s="11"/>
    </row>
    <row r="30" spans="1:6" x14ac:dyDescent="0.6">
      <c r="A30" s="8">
        <v>9</v>
      </c>
      <c r="B30" s="9">
        <v>1048</v>
      </c>
      <c r="C30" s="9">
        <v>164907</v>
      </c>
      <c r="D30" s="10" t="s">
        <v>7</v>
      </c>
      <c r="E30" s="10" t="s">
        <v>17</v>
      </c>
      <c r="F30" s="11"/>
    </row>
    <row r="31" spans="1:6" x14ac:dyDescent="0.6">
      <c r="A31" s="8">
        <v>10</v>
      </c>
      <c r="B31" s="9">
        <v>1200</v>
      </c>
      <c r="C31" s="9">
        <v>188351</v>
      </c>
      <c r="D31" s="10" t="s">
        <v>8</v>
      </c>
      <c r="E31" s="10" t="s">
        <v>16</v>
      </c>
      <c r="F31" s="11"/>
    </row>
    <row r="32" spans="1:6" x14ac:dyDescent="0.6">
      <c r="A32" s="8">
        <v>11</v>
      </c>
      <c r="B32" s="9">
        <v>1062</v>
      </c>
      <c r="C32" s="9">
        <v>159858</v>
      </c>
      <c r="D32" s="10" t="s">
        <v>8</v>
      </c>
      <c r="E32" s="10" t="s">
        <v>16</v>
      </c>
      <c r="F32" s="11"/>
    </row>
    <row r="33" spans="1:6" x14ac:dyDescent="0.6">
      <c r="A33" s="8">
        <v>12</v>
      </c>
      <c r="B33" s="13">
        <v>1294</v>
      </c>
      <c r="C33" s="13">
        <v>203743</v>
      </c>
      <c r="D33" s="10" t="s">
        <v>8</v>
      </c>
      <c r="E33" s="10" t="s">
        <v>16</v>
      </c>
      <c r="F33" s="11"/>
    </row>
    <row r="34" spans="1:6" x14ac:dyDescent="0.6">
      <c r="A34" s="8">
        <v>13</v>
      </c>
      <c r="B34" s="9">
        <v>605</v>
      </c>
      <c r="C34" s="9">
        <v>95959</v>
      </c>
      <c r="D34" s="10" t="s">
        <v>8</v>
      </c>
      <c r="E34" s="10" t="s">
        <v>18</v>
      </c>
      <c r="F34" s="11"/>
    </row>
    <row r="35" spans="1:6" x14ac:dyDescent="0.6">
      <c r="A35" s="12">
        <v>14</v>
      </c>
      <c r="B35" s="13">
        <v>1145</v>
      </c>
      <c r="C35" s="13">
        <v>340065</v>
      </c>
      <c r="D35" s="23" t="s">
        <v>19</v>
      </c>
      <c r="E35" s="23" t="s">
        <v>21</v>
      </c>
      <c r="F35" s="24"/>
    </row>
    <row r="36" spans="1:6" x14ac:dyDescent="0.6">
      <c r="A36" s="8">
        <v>15</v>
      </c>
      <c r="B36" s="13">
        <v>66</v>
      </c>
      <c r="C36" s="13">
        <v>16686</v>
      </c>
      <c r="D36" s="23" t="s">
        <v>30</v>
      </c>
      <c r="E36" s="23" t="s">
        <v>29</v>
      </c>
      <c r="F36" s="24"/>
    </row>
    <row r="37" spans="1:6" x14ac:dyDescent="0.6">
      <c r="A37" s="12">
        <v>16</v>
      </c>
      <c r="B37" s="13">
        <v>150</v>
      </c>
      <c r="C37" s="13">
        <v>40950</v>
      </c>
      <c r="D37" s="23" t="s">
        <v>30</v>
      </c>
      <c r="E37" s="23" t="s">
        <v>29</v>
      </c>
      <c r="F37" s="24"/>
    </row>
    <row r="38" spans="1:6" x14ac:dyDescent="0.6">
      <c r="A38" s="8">
        <v>17</v>
      </c>
      <c r="B38" s="13">
        <v>144</v>
      </c>
      <c r="C38" s="13">
        <v>36864</v>
      </c>
      <c r="D38" s="23" t="s">
        <v>30</v>
      </c>
      <c r="E38" s="23" t="s">
        <v>29</v>
      </c>
      <c r="F38" s="24"/>
    </row>
    <row r="39" spans="1:6" x14ac:dyDescent="0.6">
      <c r="A39" s="12">
        <v>18</v>
      </c>
      <c r="B39" s="13">
        <v>174</v>
      </c>
      <c r="C39" s="13">
        <v>44544</v>
      </c>
      <c r="D39" s="23" t="s">
        <v>30</v>
      </c>
      <c r="E39" s="23" t="s">
        <v>29</v>
      </c>
      <c r="F39" s="24"/>
    </row>
    <row r="40" spans="1:6" x14ac:dyDescent="0.6">
      <c r="A40" s="8">
        <v>19</v>
      </c>
      <c r="B40" s="13">
        <v>132</v>
      </c>
      <c r="C40" s="13">
        <v>33792</v>
      </c>
      <c r="D40" s="23" t="s">
        <v>30</v>
      </c>
      <c r="E40" s="23" t="s">
        <v>29</v>
      </c>
      <c r="F40" s="24"/>
    </row>
    <row r="41" spans="1:6" x14ac:dyDescent="0.6">
      <c r="A41" s="12">
        <v>20</v>
      </c>
      <c r="B41" s="13">
        <v>252</v>
      </c>
      <c r="C41" s="13">
        <v>64512</v>
      </c>
      <c r="D41" s="23" t="s">
        <v>30</v>
      </c>
      <c r="E41" s="23" t="s">
        <v>29</v>
      </c>
      <c r="F41" s="24"/>
    </row>
    <row r="42" spans="1:6" x14ac:dyDescent="0.6">
      <c r="A42" s="8">
        <v>21</v>
      </c>
      <c r="B42" s="13">
        <v>448</v>
      </c>
      <c r="C42" s="13">
        <v>133056</v>
      </c>
      <c r="D42" s="23" t="s">
        <v>30</v>
      </c>
      <c r="E42" s="23" t="s">
        <v>29</v>
      </c>
      <c r="F42" s="24"/>
    </row>
    <row r="43" spans="1:6" x14ac:dyDescent="0.6">
      <c r="A43" s="12">
        <v>22</v>
      </c>
      <c r="B43" s="13">
        <v>477</v>
      </c>
      <c r="C43" s="13">
        <v>141966</v>
      </c>
      <c r="D43" s="23" t="s">
        <v>30</v>
      </c>
      <c r="E43" s="23" t="s">
        <v>29</v>
      </c>
      <c r="F43" s="24"/>
    </row>
    <row r="44" spans="1:6" x14ac:dyDescent="0.6">
      <c r="A44" s="8">
        <v>23</v>
      </c>
      <c r="B44" s="13">
        <v>209</v>
      </c>
      <c r="C44" s="13">
        <v>63558</v>
      </c>
      <c r="D44" s="23" t="s">
        <v>30</v>
      </c>
      <c r="E44" s="23" t="s">
        <v>29</v>
      </c>
      <c r="F44" s="24"/>
    </row>
    <row r="45" spans="1:6" x14ac:dyDescent="0.6">
      <c r="A45" s="12">
        <v>24</v>
      </c>
      <c r="B45" s="13">
        <v>456</v>
      </c>
      <c r="C45" s="13">
        <v>135435</v>
      </c>
      <c r="D45" s="23" t="s">
        <v>30</v>
      </c>
      <c r="E45" s="23" t="s">
        <v>29</v>
      </c>
      <c r="F45" s="24"/>
    </row>
    <row r="46" spans="1:6" x14ac:dyDescent="0.6">
      <c r="A46" s="8">
        <v>25</v>
      </c>
      <c r="B46" s="13">
        <v>306</v>
      </c>
      <c r="C46" s="13">
        <v>90882</v>
      </c>
      <c r="D46" s="23" t="s">
        <v>30</v>
      </c>
      <c r="E46" s="23" t="s">
        <v>29</v>
      </c>
      <c r="F46" s="24"/>
    </row>
    <row r="47" spans="1:6" x14ac:dyDescent="0.6">
      <c r="A47" s="12">
        <v>26</v>
      </c>
      <c r="B47" s="13">
        <v>517</v>
      </c>
      <c r="C47" s="13">
        <v>153549</v>
      </c>
      <c r="D47" s="23" t="s">
        <v>30</v>
      </c>
      <c r="E47" s="23" t="s">
        <v>29</v>
      </c>
      <c r="F47" s="24"/>
    </row>
    <row r="48" spans="1:6" x14ac:dyDescent="0.6">
      <c r="A48" s="8">
        <v>27</v>
      </c>
      <c r="B48" s="13">
        <v>619</v>
      </c>
      <c r="C48" s="13">
        <v>183843</v>
      </c>
      <c r="D48" s="23" t="s">
        <v>30</v>
      </c>
      <c r="E48" s="23" t="s">
        <v>29</v>
      </c>
      <c r="F48" s="24"/>
    </row>
    <row r="49" spans="1:6" x14ac:dyDescent="0.6">
      <c r="A49" s="12">
        <v>28</v>
      </c>
      <c r="B49" s="13">
        <v>732</v>
      </c>
      <c r="C49" s="13">
        <v>217404</v>
      </c>
      <c r="D49" s="23" t="s">
        <v>30</v>
      </c>
      <c r="E49" s="23" t="s">
        <v>29</v>
      </c>
      <c r="F49" s="24"/>
    </row>
    <row r="50" spans="1:6" x14ac:dyDescent="0.6">
      <c r="A50" s="8">
        <v>29</v>
      </c>
      <c r="B50" s="13">
        <v>522</v>
      </c>
      <c r="C50" s="13">
        <v>155034</v>
      </c>
      <c r="D50" s="23" t="s">
        <v>30</v>
      </c>
      <c r="E50" s="23" t="s">
        <v>29</v>
      </c>
      <c r="F50" s="24"/>
    </row>
    <row r="51" spans="1:6" x14ac:dyDescent="0.6">
      <c r="A51" s="12">
        <v>30</v>
      </c>
      <c r="B51" s="13">
        <v>192</v>
      </c>
      <c r="C51" s="13">
        <v>57024</v>
      </c>
      <c r="D51" s="23" t="s">
        <v>30</v>
      </c>
      <c r="E51" s="23" t="s">
        <v>29</v>
      </c>
      <c r="F51" s="24"/>
    </row>
    <row r="52" spans="1:6" x14ac:dyDescent="0.6">
      <c r="A52" s="8">
        <v>31</v>
      </c>
      <c r="B52" s="13">
        <v>174</v>
      </c>
      <c r="C52" s="13">
        <v>48114</v>
      </c>
      <c r="D52" s="23" t="s">
        <v>30</v>
      </c>
      <c r="E52" s="23" t="s">
        <v>29</v>
      </c>
      <c r="F52" s="24"/>
    </row>
    <row r="53" spans="1:6" x14ac:dyDescent="0.6">
      <c r="A53" s="12">
        <v>32</v>
      </c>
      <c r="B53" s="13">
        <v>204</v>
      </c>
      <c r="C53" s="13">
        <v>62310</v>
      </c>
      <c r="D53" s="23" t="s">
        <v>30</v>
      </c>
      <c r="E53" s="23" t="s">
        <v>29</v>
      </c>
      <c r="F53" s="24"/>
    </row>
    <row r="54" spans="1:6" x14ac:dyDescent="0.6">
      <c r="A54" s="8">
        <v>33</v>
      </c>
      <c r="B54" s="9">
        <v>84</v>
      </c>
      <c r="C54" s="9">
        <v>22932</v>
      </c>
      <c r="D54" s="23" t="s">
        <v>30</v>
      </c>
      <c r="E54" s="10" t="s">
        <v>29</v>
      </c>
      <c r="F54" s="24"/>
    </row>
    <row r="55" spans="1:6" ht="30" thickBot="1" x14ac:dyDescent="0.65">
      <c r="A55" s="12">
        <v>34</v>
      </c>
      <c r="B55" s="13">
        <v>114</v>
      </c>
      <c r="C55" s="25">
        <v>31122</v>
      </c>
      <c r="D55" s="10" t="s">
        <v>30</v>
      </c>
      <c r="E55" s="10" t="s">
        <v>29</v>
      </c>
      <c r="F55" s="11"/>
    </row>
    <row r="56" spans="1:6" ht="30" thickBot="1" x14ac:dyDescent="0.65">
      <c r="A56" s="2" t="s">
        <v>13</v>
      </c>
      <c r="B56" s="14">
        <f>SUM(B22:B55)</f>
        <v>18089</v>
      </c>
      <c r="C56" s="14">
        <f>SUM(C22:C55)</f>
        <v>3804260</v>
      </c>
      <c r="D56" s="15"/>
      <c r="E56" s="26"/>
      <c r="F56" s="17"/>
    </row>
    <row r="58" spans="1:6" ht="30" thickBot="1" x14ac:dyDescent="0.65"/>
    <row r="59" spans="1:6" ht="30" thickBot="1" x14ac:dyDescent="0.65">
      <c r="A59" s="29" t="s">
        <v>20</v>
      </c>
      <c r="B59" s="30"/>
      <c r="C59" s="30"/>
      <c r="D59" s="30"/>
      <c r="E59" s="30"/>
      <c r="F59" s="31"/>
    </row>
    <row r="60" spans="1:6" ht="30" thickBot="1" x14ac:dyDescent="0.65"/>
    <row r="61" spans="1:6" ht="30" thickBot="1" x14ac:dyDescent="0.65">
      <c r="A61" s="2" t="s">
        <v>0</v>
      </c>
      <c r="B61" s="2" t="s">
        <v>1</v>
      </c>
      <c r="C61" s="2" t="s">
        <v>6</v>
      </c>
      <c r="D61" s="2" t="s">
        <v>2</v>
      </c>
      <c r="E61" s="2" t="s">
        <v>3</v>
      </c>
      <c r="F61" s="3" t="s">
        <v>4</v>
      </c>
    </row>
    <row r="62" spans="1:6" x14ac:dyDescent="0.6">
      <c r="A62" s="4">
        <v>1</v>
      </c>
      <c r="B62" s="5">
        <v>718</v>
      </c>
      <c r="C62" s="5">
        <v>113363</v>
      </c>
      <c r="D62" s="10" t="s">
        <v>8</v>
      </c>
      <c r="E62" s="6" t="s">
        <v>22</v>
      </c>
      <c r="F62" s="7"/>
    </row>
    <row r="63" spans="1:6" x14ac:dyDescent="0.6">
      <c r="A63" s="8">
        <v>2</v>
      </c>
      <c r="B63" s="9">
        <v>664</v>
      </c>
      <c r="C63" s="9">
        <v>101701</v>
      </c>
      <c r="D63" s="10" t="s">
        <v>8</v>
      </c>
      <c r="E63" s="6" t="s">
        <v>22</v>
      </c>
      <c r="F63" s="11"/>
    </row>
    <row r="64" spans="1:6" x14ac:dyDescent="0.6">
      <c r="A64" s="8">
        <v>3</v>
      </c>
      <c r="B64" s="9">
        <v>738</v>
      </c>
      <c r="C64" s="9">
        <v>122160</v>
      </c>
      <c r="D64" s="10" t="s">
        <v>8</v>
      </c>
      <c r="E64" s="6" t="s">
        <v>22</v>
      </c>
      <c r="F64" s="11"/>
    </row>
    <row r="65" spans="1:6" x14ac:dyDescent="0.6">
      <c r="A65" s="8">
        <v>4</v>
      </c>
      <c r="B65" s="9">
        <v>1031</v>
      </c>
      <c r="C65" s="9">
        <v>169724</v>
      </c>
      <c r="D65" s="10" t="s">
        <v>8</v>
      </c>
      <c r="E65" s="10" t="s">
        <v>23</v>
      </c>
      <c r="F65" s="11"/>
    </row>
    <row r="66" spans="1:6" x14ac:dyDescent="0.6">
      <c r="A66" s="8">
        <v>5</v>
      </c>
      <c r="B66" s="9">
        <v>961</v>
      </c>
      <c r="C66" s="9">
        <v>152193</v>
      </c>
      <c r="D66" s="10" t="s">
        <v>8</v>
      </c>
      <c r="E66" s="10" t="s">
        <v>23</v>
      </c>
      <c r="F66" s="11"/>
    </row>
    <row r="67" spans="1:6" x14ac:dyDescent="0.6">
      <c r="A67" s="8">
        <v>6</v>
      </c>
      <c r="B67" s="9">
        <v>961</v>
      </c>
      <c r="C67" s="9">
        <v>146665</v>
      </c>
      <c r="D67" s="10" t="s">
        <v>8</v>
      </c>
      <c r="E67" s="10" t="s">
        <v>23</v>
      </c>
      <c r="F67" s="11"/>
    </row>
    <row r="68" spans="1:6" x14ac:dyDescent="0.6">
      <c r="A68" s="8">
        <v>7</v>
      </c>
      <c r="B68" s="9">
        <v>734</v>
      </c>
      <c r="C68" s="9">
        <v>117925</v>
      </c>
      <c r="D68" s="10" t="s">
        <v>8</v>
      </c>
      <c r="E68" s="6" t="s">
        <v>22</v>
      </c>
      <c r="F68" s="11"/>
    </row>
    <row r="69" spans="1:6" x14ac:dyDescent="0.6">
      <c r="A69" s="8">
        <v>8</v>
      </c>
      <c r="B69" s="13">
        <v>45</v>
      </c>
      <c r="C69" s="13">
        <v>14040</v>
      </c>
      <c r="D69" s="10" t="s">
        <v>19</v>
      </c>
      <c r="E69" s="10" t="s">
        <v>21</v>
      </c>
      <c r="F69" s="11"/>
    </row>
    <row r="70" spans="1:6" x14ac:dyDescent="0.6">
      <c r="A70" s="8">
        <v>9</v>
      </c>
      <c r="B70" s="13">
        <v>670</v>
      </c>
      <c r="C70" s="13">
        <v>198990</v>
      </c>
      <c r="D70" s="10" t="s">
        <v>19</v>
      </c>
      <c r="E70" s="10" t="s">
        <v>21</v>
      </c>
      <c r="F70" s="11"/>
    </row>
    <row r="71" spans="1:6" x14ac:dyDescent="0.6">
      <c r="A71" s="8">
        <v>10</v>
      </c>
      <c r="B71" s="13">
        <v>500</v>
      </c>
      <c r="C71" s="13">
        <v>148500</v>
      </c>
      <c r="D71" s="10" t="s">
        <v>24</v>
      </c>
      <c r="E71" s="6" t="s">
        <v>25</v>
      </c>
      <c r="F71" s="11"/>
    </row>
    <row r="72" spans="1:6" x14ac:dyDescent="0.6">
      <c r="A72" s="8">
        <v>11</v>
      </c>
      <c r="B72" s="13">
        <v>98</v>
      </c>
      <c r="C72" s="13">
        <v>29106</v>
      </c>
      <c r="D72" s="10" t="s">
        <v>24</v>
      </c>
      <c r="E72" s="6" t="s">
        <v>26</v>
      </c>
      <c r="F72" s="11"/>
    </row>
    <row r="73" spans="1:6" x14ac:dyDescent="0.6">
      <c r="A73" s="8">
        <v>12</v>
      </c>
      <c r="B73" s="13">
        <v>266</v>
      </c>
      <c r="C73" s="13">
        <v>79002</v>
      </c>
      <c r="D73" s="10" t="s">
        <v>24</v>
      </c>
      <c r="E73" s="6" t="s">
        <v>27</v>
      </c>
      <c r="F73" s="11"/>
    </row>
    <row r="74" spans="1:6" x14ac:dyDescent="0.6">
      <c r="A74" s="8">
        <v>13</v>
      </c>
      <c r="B74" s="13">
        <v>90</v>
      </c>
      <c r="C74" s="13">
        <v>32940</v>
      </c>
      <c r="D74" s="10" t="s">
        <v>28</v>
      </c>
      <c r="E74" s="6" t="s">
        <v>29</v>
      </c>
      <c r="F74" s="11"/>
    </row>
    <row r="75" spans="1:6" ht="30" thickBot="1" x14ac:dyDescent="0.65">
      <c r="A75" s="8">
        <v>14</v>
      </c>
      <c r="B75" s="13">
        <v>102</v>
      </c>
      <c r="C75" s="13">
        <v>32940</v>
      </c>
      <c r="D75" s="10" t="s">
        <v>28</v>
      </c>
      <c r="E75" s="10" t="s">
        <v>29</v>
      </c>
      <c r="F75" s="11"/>
    </row>
    <row r="76" spans="1:6" ht="30" thickBot="1" x14ac:dyDescent="0.65">
      <c r="A76" s="2" t="s">
        <v>13</v>
      </c>
      <c r="B76" s="14">
        <f>SUM(B62:B75)</f>
        <v>7578</v>
      </c>
      <c r="C76" s="14">
        <f>SUM(C62:C75)</f>
        <v>1459249</v>
      </c>
      <c r="D76" s="27"/>
      <c r="E76" s="26"/>
      <c r="F76" s="28"/>
    </row>
  </sheetData>
  <mergeCells count="3">
    <mergeCell ref="A1:F1"/>
    <mergeCell ref="A19:F19"/>
    <mergeCell ref="A59:F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pankajkumar ukey</dc:creator>
  <cp:lastModifiedBy>pankajkumar ukey</cp:lastModifiedBy>
  <dcterms:created xsi:type="dcterms:W3CDTF">2025-11-11T06:14:59Z</dcterms:created>
  <dcterms:modified xsi:type="dcterms:W3CDTF">2025-11-11T07:52:42Z</dcterms:modified>
</cp:coreProperties>
</file>